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4 TRIM 2021 PUB TRIM/"/>
    </mc:Choice>
  </mc:AlternateContent>
  <xr:revisionPtr revIDLastSave="7" documentId="8_{FD42ED5B-BAC5-4547-91C6-F8C8A9482BCD}" xr6:coauthVersionLast="47" xr6:coauthVersionMax="47" xr10:uidLastSave="{6D79ECE1-DEA5-4FB3-8DE5-FC2AD136B7E6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I9" i="1" l="1"/>
  <c r="G10" i="1" l="1"/>
  <c r="I10" i="1" l="1"/>
  <c r="H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<sst xmlns="http://schemas.openxmlformats.org/spreadsheetml/2006/main" count="21" uniqueCount="21">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</sst>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F16" sqref="F16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187142824</v>
      </c>
      <c r="E9" s="11">
        <v>22362663.140000015</v>
      </c>
      <c r="F9" s="11">
        <v>209505487.14000002</v>
      </c>
      <c r="G9" s="11">
        <v>0</v>
      </c>
      <c r="H9" s="11">
        <v>175194733.79999998</v>
      </c>
      <c r="I9" s="11">
        <f>F9-H9</f>
        <v>34310753.340000033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187142824</v>
      </c>
      <c r="E10" s="12">
        <f t="shared" si="0"/>
        <v>22362663.140000015</v>
      </c>
      <c r="F10" s="12">
        <f t="shared" si="0"/>
        <v>209505487.14000002</v>
      </c>
      <c r="G10" s="12">
        <f t="shared" si="0"/>
        <v>0</v>
      </c>
      <c r="H10" s="12">
        <f t="shared" si="0"/>
        <v>175194733.79999998</v>
      </c>
      <c r="I10" s="12">
        <f t="shared" si="0"/>
        <v>34310753.340000033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F43FF3-FD85-4B9B-B331-EA6EE29C2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2022-01-18T00:27:13Z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