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3 TRIM 2021 PUB TRIM/"/>
    </mc:Choice>
  </mc:AlternateContent>
  <xr:revisionPtr revIDLastSave="5" documentId="8_{F7C99C80-4E06-4602-BDB6-07218145D5EB}" xr6:coauthVersionLast="47" xr6:coauthVersionMax="47" xr10:uidLastSave="{6BD171CA-74D9-4D57-ABAB-18308296E85F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<sst xmlns="http://schemas.openxmlformats.org/spreadsheetml/2006/main" count="21" uniqueCount="21">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</sst>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I9" sqref="I9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147828285</v>
      </c>
      <c r="E9" s="11">
        <f>F9-D9</f>
        <v>-4202331.0800000131</v>
      </c>
      <c r="F9" s="11">
        <v>143625953.91999999</v>
      </c>
      <c r="G9" s="11">
        <v>3831008.61</v>
      </c>
      <c r="H9" s="11">
        <v>114665916.18000001</v>
      </c>
      <c r="I9" s="11">
        <f>F9-H9</f>
        <v>28960037.73999998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147828285</v>
      </c>
      <c r="E10" s="12">
        <f t="shared" si="0"/>
        <v>-4202331.0800000131</v>
      </c>
      <c r="F10" s="12">
        <f t="shared" si="0"/>
        <v>143625953.91999999</v>
      </c>
      <c r="G10" s="12">
        <f t="shared" si="0"/>
        <v>3831008.61</v>
      </c>
      <c r="H10" s="12">
        <f t="shared" si="0"/>
        <v>114665916.18000001</v>
      </c>
      <c r="I10" s="12">
        <f t="shared" si="0"/>
        <v>28960037.73999998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F43FF3-FD85-4B9B-B331-EA6EE29C2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2021-10-25T23:47:44Z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