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1 TRIM 2022 PUB TRIM/"/>
    </mc:Choice>
  </mc:AlternateContent>
  <xr:revisionPtr revIDLastSave="11" documentId="8_{3DD31003-E930-4683-AD43-DB1DC126075C}" xr6:coauthVersionLast="47" xr6:coauthVersionMax="47" xr10:uidLastSave="{01ECC0A8-D7C9-4253-9321-094065FD2A2C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10" i="1" l="1"/>
  <c r="I10" i="1" l="1"/>
  <c r="E9" i="1"/>
  <c r="E10" i="1" s="1"/>
  <c r="F10" i="1"/>
  <c r="H10" i="1"/>
  <c r="D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<sst xmlns="http://schemas.openxmlformats.org/spreadsheetml/2006/main" count="21" uniqueCount="21">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</sst>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G14" sqref="G14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59141020</v>
      </c>
      <c r="E9" s="11">
        <f>F9-D9</f>
        <v>-7871825.7199999988</v>
      </c>
      <c r="F9" s="11">
        <v>51269194.280000001</v>
      </c>
      <c r="G9" s="11">
        <v>0</v>
      </c>
      <c r="H9" s="11">
        <v>40673976.18</v>
      </c>
      <c r="I9" s="11">
        <f>F9-H9</f>
        <v>10595218.100000001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59141020</v>
      </c>
      <c r="E10" s="12">
        <f t="shared" si="0"/>
        <v>-7871825.7199999988</v>
      </c>
      <c r="F10" s="12">
        <f t="shared" si="0"/>
        <v>51269194.280000001</v>
      </c>
      <c r="G10" s="12">
        <f t="shared" si="0"/>
        <v>0</v>
      </c>
      <c r="H10" s="12">
        <f t="shared" si="0"/>
        <v>40673976.18</v>
      </c>
      <c r="I10" s="12">
        <f t="shared" si="0"/>
        <v>10595218.100000001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E8A6D3-EE6D-4E5F-A53D-87A32C212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2022-04-21T21:59:12Z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